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LDF\"/>
    </mc:Choice>
  </mc:AlternateContent>
  <xr:revisionPtr revIDLastSave="0" documentId="13_ncr:1_{A7C3463A-6DFE-49D3-8AB0-C8467C2290E9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 s="1"/>
  <c r="E9" i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<sst xmlns="http://schemas.openxmlformats.org/spreadsheetml/2006/main" count="74" uniqueCount="50">
  <si>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</si>
  <si>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</si>
  <si>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</si>
  <si>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</si>
  <si>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</si>
  <si>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</si>
  <si>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</si>
  <si>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</si>
  <si>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</si>
  <si>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</si>
  <si>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</si>
  <si>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</si>
  <si>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</si>
  <si>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</si>
  <si>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</si>
  <si>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</si>
  <si>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</si>
  <si>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</si>
  <si>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</si>
  <si>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</si>
  <si>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</si>
  <si>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</si>
  <si>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</si>
  <si>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</si>
  <si>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</si>
  <si>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</si>
  <si>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</si>
  <si>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</si>
  <si>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</si>
  <si>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</si>
  <si>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</si>
  <si>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</si>
  <si>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</si>
  <si>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</si>
  <si>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</si>
  <si>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</si>
  <si>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</si>
  <si>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</si>
  <si>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</si>
  <si>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</si>
  <si>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</si>
  <si>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</si>
  <si>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</si>
  <si>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</si>
  <si>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CHIHUAHUENSE PARA LA TRANSPARENCIA Y ACCESO A LA INFORMACION PUBLICA</t>
  </si>
  <si>
    <t>Del 01 de octubre al 31 de diciembre   2024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</si>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</sst>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1113366</xdr:colOff>
      <xdr:row>67</xdr:row>
      <xdr:rowOff>0</xdr:rowOff>
    </xdr:from>
    <xdr:to>
      <xdr:col>4</xdr:col>
      <xdr:colOff>1105958</xdr:colOff>
      <xdr:row>67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270A33F-6C1B-4DF8-B56E-3524639922EE}"/>
            </a:ext>
          </a:extLst>
        </xdr:cNvPr>
        <xdr:cNvCxnSpPr/>
      </xdr:nvCxnSpPr>
      <xdr:spPr>
        <a:xfrm>
          <a:off x="4669366" y="15980833"/>
          <a:ext cx="23844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4233</xdr:colOff>
      <xdr:row>66</xdr:row>
      <xdr:rowOff>179917</xdr:rowOff>
    </xdr:from>
    <xdr:to>
      <xdr:col>1</xdr:col>
      <xdr:colOff>3175000</xdr:colOff>
      <xdr:row>66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055D93B-EF6E-49AF-9982-0B756559C0D2}"/>
            </a:ext>
          </a:extLst>
        </xdr:cNvPr>
        <xdr:cNvCxnSpPr/>
      </xdr:nvCxnSpPr>
      <xdr:spPr>
        <a:xfrm flipV="1">
          <a:off x="247650" y="15970250"/>
          <a:ext cx="3170767" cy="10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52" zoomScale="90" zoomScaleNormal="90" workbookViewId="0">
      <selection activeCell="H18" sqref="H18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79891893.010000005</v>
      </c>
      <c r="D8" s="5">
        <f t="shared" ref="D8:E8" si="0">SUM(D9:D11)</f>
        <v>74562803.200000003</v>
      </c>
      <c r="E8" s="5">
        <f t="shared" si="0"/>
        <v>74562803.200000003</v>
      </c>
    </row>
    <row r="9" spans="2:5" x14ac:dyDescent="0.25">
      <c r="B9" s="28" t="s">
        <v>9</v>
      </c>
      <c r="C9" s="33">
        <v>79891893.010000005</v>
      </c>
      <c r="D9" s="33">
        <v>74562803.200000003</v>
      </c>
      <c r="E9" s="33">
        <f>+D9</f>
        <v>74562803.200000003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79891893.010000005</v>
      </c>
      <c r="D12" s="5">
        <f>SUM(D13+D14)</f>
        <v>72329885.519999996</v>
      </c>
      <c r="E12" s="5">
        <f>SUM(E13+E14)</f>
        <v>72329885.519999996</v>
      </c>
    </row>
    <row r="13" spans="2:5" ht="24" x14ac:dyDescent="0.25">
      <c r="B13" s="28" t="s">
        <v>13</v>
      </c>
      <c r="C13" s="33">
        <v>79891893.010000005</v>
      </c>
      <c r="D13" s="33">
        <v>72329885.519999996</v>
      </c>
      <c r="E13" s="33">
        <f>+D13</f>
        <v>72329885.519999996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2232917.6800000072</v>
      </c>
      <c r="E18" s="5">
        <f t="shared" si="2"/>
        <v>2232917.6800000072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2232917.6800000072</v>
      </c>
      <c r="E19" s="5">
        <f t="shared" si="3"/>
        <v>2232917.6800000072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2232917.6800000072</v>
      </c>
      <c r="E20" s="7">
        <f t="shared" si="4"/>
        <v>2232917.6800000072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2232917.6800000072</v>
      </c>
      <c r="E27" s="5">
        <f t="shared" si="6"/>
        <v>2232917.6800000072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79891893.010000005</v>
      </c>
      <c r="D45" s="22">
        <f t="shared" ref="D45:E45" si="10">D9</f>
        <v>74562803.200000003</v>
      </c>
      <c r="E45" s="22">
        <f t="shared" si="10"/>
        <v>74562803.200000003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79891893.010000005</v>
      </c>
      <c r="D49" s="22">
        <f t="shared" ref="D49:E49" si="14">D13</f>
        <v>72329885.519999996</v>
      </c>
      <c r="E49" s="22">
        <f t="shared" si="14"/>
        <v>72329885.519999996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2232917.6800000072</v>
      </c>
      <c r="E51" s="21">
        <f t="shared" si="16"/>
        <v>2232917.6800000072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2232917.6800000072</v>
      </c>
      <c r="E52" s="21">
        <f t="shared" si="17"/>
        <v>2232917.6800000072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 t="s">
        <v>46</v>
      </c>
      <c r="C68" s="39"/>
      <c r="D68" s="39" t="s">
        <v>47</v>
      </c>
    </row>
    <row r="69" spans="2:18" s="40" customFormat="1" x14ac:dyDescent="0.25">
      <c r="B69" s="38" t="s">
        <v>48</v>
      </c>
      <c r="C69" s="39"/>
      <c r="D69" s="39" t="s">
        <v>49</v>
      </c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74803149606299213" header="0.31496062992125984" footer="0.31496062992125984"/>
  <pageSetup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2025-01-31T19:03:23Z</cp:lastPrinted>
  <dcterms:created xsi:type="dcterms:W3CDTF">2020-01-08T20:37:56Z</dcterms:created>
  <dcterms:modified xsi:type="dcterms:W3CDTF">2025-01-31T19:03:32Z</dcterms:modified>
</cp:coreProperties>
</file>